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" sheetId="1" r:id="rId1"/>
  </sheets>
  <definedNames>
    <definedName name="_xlnm._FilterDatabase" localSheetId="0" hidden="1">公示!$A$2:$D$49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<sst xmlns="http://schemas.openxmlformats.org/spreadsheetml/2006/main" count="151" uniqueCount="22">
  <si>
    <t>南京市栖霞区人民政府尧化办事处
2024年编外人员公开招聘综合成绩公示</t>
  </si>
  <si>
    <t>岗位编码</t>
  </si>
  <si>
    <t>岗位名称</t>
  </si>
  <si>
    <t>准考证号</t>
  </si>
  <si>
    <t>笔试成绩</t>
  </si>
  <si>
    <t>面试成绩</t>
  </si>
  <si>
    <t>综合成绩</t>
  </si>
  <si>
    <t>综合成绩排名</t>
  </si>
  <si>
    <t>101-1</t>
  </si>
  <si>
    <t>综合岗位（一）男</t>
  </si>
  <si>
    <t>101-2</t>
  </si>
  <si>
    <t>综合岗位（一）女</t>
  </si>
  <si>
    <t>-</t>
  </si>
  <si>
    <t>102-1</t>
  </si>
  <si>
    <t>综合岗位（二）男</t>
  </si>
  <si>
    <t>102-2</t>
  </si>
  <si>
    <t>综合岗位（二）女</t>
  </si>
  <si>
    <t>103-1</t>
  </si>
  <si>
    <t>综合岗位（三）男</t>
  </si>
  <si>
    <t>103-2</t>
  </si>
  <si>
    <t>综合岗位（三）女</t>
  </si>
  <si>
    <t>协管员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</si>
</sst>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topLeftCell="A43" workbookViewId="0">
      <selection activeCell="D47" sqref="D47"/>
    </sheetView>
  </sheetViews>
  <sheetFormatPr defaultColWidth="9" defaultRowHeight="30" customHeight="1" outlineLevelCol="6"/>
  <cols>
    <col min="1" max="1" width="9.62727272727273" style="3" customWidth="1"/>
    <col min="2" max="2" width="21.7" style="3" customWidth="1"/>
    <col min="3" max="3" width="16.4636363636364" style="4" customWidth="1"/>
    <col min="4" max="4" width="12.4272727272727" style="5" customWidth="1"/>
    <col min="5" max="5" width="11.5454545454545" style="5" customWidth="1"/>
    <col min="6" max="6" width="10.8" style="3" customWidth="1"/>
    <col min="7" max="16384" width="9" style="3"/>
  </cols>
  <sheetData>
    <row r="1" ht="5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s="2" customFormat="1" customHeight="1" spans="1:7">
      <c r="A3" s="10" t="s">
        <v>8</v>
      </c>
      <c r="B3" s="10" t="s">
        <v>9</v>
      </c>
      <c r="C3" s="11">
        <v>240610110049</v>
      </c>
      <c r="D3" s="12">
        <v>69.1</v>
      </c>
      <c r="E3" s="12">
        <v>80.6</v>
      </c>
      <c r="F3" s="12">
        <f t="shared" ref="F3:F11" si="0">D3*0.4+E3*0.6</f>
        <v>76</v>
      </c>
      <c r="G3" s="10">
        <v>1</v>
      </c>
    </row>
    <row r="4" s="2" customFormat="1" customHeight="1" spans="1:7">
      <c r="A4" s="10" t="s">
        <v>8</v>
      </c>
      <c r="B4" s="10" t="s">
        <v>9</v>
      </c>
      <c r="C4" s="11">
        <v>240610110105</v>
      </c>
      <c r="D4" s="12">
        <v>70.3</v>
      </c>
      <c r="E4" s="12">
        <v>79.4</v>
      </c>
      <c r="F4" s="12">
        <f t="shared" si="0"/>
        <v>75.76</v>
      </c>
      <c r="G4" s="10">
        <v>2</v>
      </c>
    </row>
    <row r="5" s="2" customFormat="1" customHeight="1" spans="1:7">
      <c r="A5" s="10" t="s">
        <v>8</v>
      </c>
      <c r="B5" s="10" t="s">
        <v>9</v>
      </c>
      <c r="C5" s="11">
        <v>240610110095</v>
      </c>
      <c r="D5" s="12">
        <v>68.9</v>
      </c>
      <c r="E5" s="12">
        <v>77.6</v>
      </c>
      <c r="F5" s="12">
        <f t="shared" si="0"/>
        <v>74.12</v>
      </c>
      <c r="G5" s="10">
        <v>3</v>
      </c>
    </row>
    <row r="6" s="2" customFormat="1" customHeight="1" spans="1:7">
      <c r="A6" s="10" t="s">
        <v>8</v>
      </c>
      <c r="B6" s="10" t="s">
        <v>9</v>
      </c>
      <c r="C6" s="11">
        <v>240610110131</v>
      </c>
      <c r="D6" s="12">
        <v>70.9</v>
      </c>
      <c r="E6" s="12">
        <v>75.6</v>
      </c>
      <c r="F6" s="12">
        <f t="shared" si="0"/>
        <v>73.72</v>
      </c>
      <c r="G6" s="10">
        <v>4</v>
      </c>
    </row>
    <row r="7" s="2" customFormat="1" customHeight="1" spans="1:7">
      <c r="A7" s="10" t="s">
        <v>8</v>
      </c>
      <c r="B7" s="10" t="s">
        <v>9</v>
      </c>
      <c r="C7" s="11">
        <v>240610110002</v>
      </c>
      <c r="D7" s="12">
        <v>69.9</v>
      </c>
      <c r="E7" s="12">
        <v>75.4</v>
      </c>
      <c r="F7" s="12">
        <f t="shared" si="0"/>
        <v>73.2</v>
      </c>
      <c r="G7" s="10">
        <v>5</v>
      </c>
    </row>
    <row r="8" s="2" customFormat="1" customHeight="1" spans="1:7">
      <c r="A8" s="10" t="s">
        <v>8</v>
      </c>
      <c r="B8" s="10" t="s">
        <v>9</v>
      </c>
      <c r="C8" s="11">
        <v>240610110142</v>
      </c>
      <c r="D8" s="12">
        <v>71.5</v>
      </c>
      <c r="E8" s="12">
        <v>72.4</v>
      </c>
      <c r="F8" s="12">
        <f t="shared" si="0"/>
        <v>72.04</v>
      </c>
      <c r="G8" s="10">
        <v>6</v>
      </c>
    </row>
    <row r="9" s="2" customFormat="1" customHeight="1" spans="1:7">
      <c r="A9" s="10" t="s">
        <v>8</v>
      </c>
      <c r="B9" s="10" t="s">
        <v>9</v>
      </c>
      <c r="C9" s="11">
        <v>240610110060</v>
      </c>
      <c r="D9" s="12">
        <v>70</v>
      </c>
      <c r="E9" s="12">
        <v>72.2</v>
      </c>
      <c r="F9" s="12">
        <f t="shared" si="0"/>
        <v>71.32</v>
      </c>
      <c r="G9" s="10">
        <v>7</v>
      </c>
    </row>
    <row r="10" s="2" customFormat="1" customHeight="1" spans="1:7">
      <c r="A10" s="10" t="s">
        <v>8</v>
      </c>
      <c r="B10" s="10" t="s">
        <v>9</v>
      </c>
      <c r="C10" s="11">
        <v>240610110062</v>
      </c>
      <c r="D10" s="12">
        <v>67.9</v>
      </c>
      <c r="E10" s="12">
        <v>71.8</v>
      </c>
      <c r="F10" s="12">
        <f t="shared" si="0"/>
        <v>70.24</v>
      </c>
      <c r="G10" s="10">
        <v>8</v>
      </c>
    </row>
    <row r="11" s="2" customFormat="1" customHeight="1" spans="1:7">
      <c r="A11" s="10" t="s">
        <v>8</v>
      </c>
      <c r="B11" s="10" t="s">
        <v>9</v>
      </c>
      <c r="C11" s="11">
        <v>240610110014</v>
      </c>
      <c r="D11" s="12">
        <v>67.9</v>
      </c>
      <c r="E11" s="12">
        <v>69.2</v>
      </c>
      <c r="F11" s="12">
        <f t="shared" si="0"/>
        <v>68.68</v>
      </c>
      <c r="G11" s="10">
        <v>9</v>
      </c>
    </row>
    <row r="12" s="1" customFormat="1" customHeight="1" spans="1:7">
      <c r="A12" s="7" t="s">
        <v>1</v>
      </c>
      <c r="B12" s="7" t="s">
        <v>2</v>
      </c>
      <c r="C12" s="8" t="s">
        <v>3</v>
      </c>
      <c r="D12" s="9" t="s">
        <v>4</v>
      </c>
      <c r="E12" s="9" t="s">
        <v>5</v>
      </c>
      <c r="F12" s="8" t="s">
        <v>6</v>
      </c>
      <c r="G12" s="8" t="s">
        <v>7</v>
      </c>
    </row>
    <row r="13" s="2" customFormat="1" customHeight="1" spans="1:7">
      <c r="A13" s="10" t="s">
        <v>10</v>
      </c>
      <c r="B13" s="10" t="s">
        <v>11</v>
      </c>
      <c r="C13" s="11">
        <v>240610120239</v>
      </c>
      <c r="D13" s="12">
        <v>75.8</v>
      </c>
      <c r="E13" s="12">
        <v>76.8</v>
      </c>
      <c r="F13" s="12">
        <f t="shared" ref="F13:F20" si="1">D13*0.4+E13*0.6</f>
        <v>76.4</v>
      </c>
      <c r="G13" s="10">
        <v>1</v>
      </c>
    </row>
    <row r="14" s="2" customFormat="1" customHeight="1" spans="1:7">
      <c r="A14" s="10" t="s">
        <v>10</v>
      </c>
      <c r="B14" s="10" t="s">
        <v>11</v>
      </c>
      <c r="C14" s="11">
        <v>240610120158</v>
      </c>
      <c r="D14" s="12">
        <v>74.8</v>
      </c>
      <c r="E14" s="12">
        <v>75.2</v>
      </c>
      <c r="F14" s="12">
        <f t="shared" si="1"/>
        <v>75.04</v>
      </c>
      <c r="G14" s="10">
        <v>2</v>
      </c>
    </row>
    <row r="15" s="2" customFormat="1" customHeight="1" spans="1:7">
      <c r="A15" s="10" t="s">
        <v>10</v>
      </c>
      <c r="B15" s="10" t="s">
        <v>11</v>
      </c>
      <c r="C15" s="11">
        <v>240610120350</v>
      </c>
      <c r="D15" s="12">
        <v>72.2</v>
      </c>
      <c r="E15" s="12">
        <v>76.6</v>
      </c>
      <c r="F15" s="12">
        <f t="shared" si="1"/>
        <v>74.84</v>
      </c>
      <c r="G15" s="10">
        <v>3</v>
      </c>
    </row>
    <row r="16" s="2" customFormat="1" customHeight="1" spans="1:7">
      <c r="A16" s="10" t="s">
        <v>10</v>
      </c>
      <c r="B16" s="10" t="s">
        <v>11</v>
      </c>
      <c r="C16" s="11">
        <v>240610120309</v>
      </c>
      <c r="D16" s="12">
        <v>75.5</v>
      </c>
      <c r="E16" s="12">
        <v>73.8</v>
      </c>
      <c r="F16" s="12">
        <f t="shared" si="1"/>
        <v>74.48</v>
      </c>
      <c r="G16" s="10">
        <v>4</v>
      </c>
    </row>
    <row r="17" s="2" customFormat="1" customHeight="1" spans="1:7">
      <c r="A17" s="10" t="s">
        <v>10</v>
      </c>
      <c r="B17" s="10" t="s">
        <v>11</v>
      </c>
      <c r="C17" s="11">
        <v>240610120200</v>
      </c>
      <c r="D17" s="12">
        <v>72.1</v>
      </c>
      <c r="E17" s="12">
        <v>74.8</v>
      </c>
      <c r="F17" s="12">
        <f t="shared" si="1"/>
        <v>73.72</v>
      </c>
      <c r="G17" s="10">
        <v>5</v>
      </c>
    </row>
    <row r="18" s="2" customFormat="1" customHeight="1" spans="1:7">
      <c r="A18" s="10" t="s">
        <v>10</v>
      </c>
      <c r="B18" s="10" t="s">
        <v>11</v>
      </c>
      <c r="C18" s="11">
        <v>240610120194</v>
      </c>
      <c r="D18" s="12">
        <v>71.8</v>
      </c>
      <c r="E18" s="12">
        <v>74.6</v>
      </c>
      <c r="F18" s="12">
        <f t="shared" si="1"/>
        <v>73.48</v>
      </c>
      <c r="G18" s="10">
        <v>6</v>
      </c>
    </row>
    <row r="19" s="2" customFormat="1" customHeight="1" spans="1:7">
      <c r="A19" s="10" t="s">
        <v>10</v>
      </c>
      <c r="B19" s="10" t="s">
        <v>11</v>
      </c>
      <c r="C19" s="11">
        <v>240610120179</v>
      </c>
      <c r="D19" s="12">
        <v>72.4</v>
      </c>
      <c r="E19" s="12">
        <v>73.8</v>
      </c>
      <c r="F19" s="12">
        <f t="shared" si="1"/>
        <v>73.24</v>
      </c>
      <c r="G19" s="10">
        <v>7</v>
      </c>
    </row>
    <row r="20" s="2" customFormat="1" customHeight="1" spans="1:7">
      <c r="A20" s="10" t="s">
        <v>10</v>
      </c>
      <c r="B20" s="10" t="s">
        <v>11</v>
      </c>
      <c r="C20" s="11">
        <v>240610120129</v>
      </c>
      <c r="D20" s="12">
        <v>71.9</v>
      </c>
      <c r="E20" s="12">
        <v>70</v>
      </c>
      <c r="F20" s="12">
        <f t="shared" si="1"/>
        <v>70.76</v>
      </c>
      <c r="G20" s="10">
        <v>8</v>
      </c>
    </row>
    <row r="21" s="2" customFormat="1" customHeight="1" spans="1:7">
      <c r="A21" s="10" t="s">
        <v>10</v>
      </c>
      <c r="B21" s="10" t="s">
        <v>11</v>
      </c>
      <c r="C21" s="11">
        <v>240610120181</v>
      </c>
      <c r="D21" s="12">
        <v>73.3</v>
      </c>
      <c r="E21" s="12" t="s">
        <v>12</v>
      </c>
      <c r="F21" s="12" t="s">
        <v>12</v>
      </c>
      <c r="G21" s="12" t="s">
        <v>12</v>
      </c>
    </row>
    <row r="22" s="2" customFormat="1" customHeight="1" spans="1:7">
      <c r="A22" s="7" t="s">
        <v>1</v>
      </c>
      <c r="B22" s="7" t="s">
        <v>2</v>
      </c>
      <c r="C22" s="8" t="s">
        <v>3</v>
      </c>
      <c r="D22" s="9" t="s">
        <v>4</v>
      </c>
      <c r="E22" s="9" t="s">
        <v>5</v>
      </c>
      <c r="F22" s="8" t="s">
        <v>6</v>
      </c>
      <c r="G22" s="8" t="s">
        <v>7</v>
      </c>
    </row>
    <row r="23" s="2" customFormat="1" customHeight="1" spans="1:7">
      <c r="A23" s="10" t="s">
        <v>13</v>
      </c>
      <c r="B23" s="10" t="s">
        <v>14</v>
      </c>
      <c r="C23" s="11">
        <v>240610210172</v>
      </c>
      <c r="D23" s="12">
        <v>74.5</v>
      </c>
      <c r="E23" s="12">
        <v>76.2</v>
      </c>
      <c r="F23" s="12">
        <f t="shared" ref="F23:F28" si="2">D23*0.4+E23*0.6</f>
        <v>75.52</v>
      </c>
      <c r="G23" s="10">
        <v>1</v>
      </c>
    </row>
    <row r="24" s="2" customFormat="1" customHeight="1" spans="1:7">
      <c r="A24" s="10" t="s">
        <v>13</v>
      </c>
      <c r="B24" s="10" t="s">
        <v>14</v>
      </c>
      <c r="C24" s="11">
        <v>240610210159</v>
      </c>
      <c r="D24" s="12">
        <v>70.2</v>
      </c>
      <c r="E24" s="12">
        <v>78.8</v>
      </c>
      <c r="F24" s="12">
        <f t="shared" si="2"/>
        <v>75.36</v>
      </c>
      <c r="G24" s="10">
        <v>2</v>
      </c>
    </row>
    <row r="25" s="2" customFormat="1" customHeight="1" spans="1:7">
      <c r="A25" s="10" t="s">
        <v>13</v>
      </c>
      <c r="B25" s="10" t="s">
        <v>14</v>
      </c>
      <c r="C25" s="11">
        <v>240610210125</v>
      </c>
      <c r="D25" s="12">
        <v>71</v>
      </c>
      <c r="E25" s="12">
        <v>77.6</v>
      </c>
      <c r="F25" s="12">
        <f t="shared" si="2"/>
        <v>74.96</v>
      </c>
      <c r="G25" s="10">
        <v>3</v>
      </c>
    </row>
    <row r="26" s="2" customFormat="1" customHeight="1" spans="1:7">
      <c r="A26" s="10" t="s">
        <v>13</v>
      </c>
      <c r="B26" s="10" t="s">
        <v>14</v>
      </c>
      <c r="C26" s="11">
        <v>240610210102</v>
      </c>
      <c r="D26" s="12">
        <v>69.9</v>
      </c>
      <c r="E26" s="12">
        <v>76.2</v>
      </c>
      <c r="F26" s="12">
        <f t="shared" si="2"/>
        <v>73.68</v>
      </c>
      <c r="G26" s="10">
        <v>4</v>
      </c>
    </row>
    <row r="27" s="2" customFormat="1" customHeight="1" spans="1:7">
      <c r="A27" s="10" t="s">
        <v>13</v>
      </c>
      <c r="B27" s="10" t="s">
        <v>14</v>
      </c>
      <c r="C27" s="11">
        <v>240610210113</v>
      </c>
      <c r="D27" s="12">
        <v>72.9</v>
      </c>
      <c r="E27" s="12">
        <v>74</v>
      </c>
      <c r="F27" s="12">
        <f t="shared" si="2"/>
        <v>73.56</v>
      </c>
      <c r="G27" s="10">
        <v>5</v>
      </c>
    </row>
    <row r="28" s="2" customFormat="1" customHeight="1" spans="1:7">
      <c r="A28" s="10" t="s">
        <v>13</v>
      </c>
      <c r="B28" s="10" t="s">
        <v>14</v>
      </c>
      <c r="C28" s="11">
        <v>240610210084</v>
      </c>
      <c r="D28" s="12">
        <v>70.5</v>
      </c>
      <c r="E28" s="12">
        <v>75</v>
      </c>
      <c r="F28" s="12">
        <f t="shared" si="2"/>
        <v>73.2</v>
      </c>
      <c r="G28" s="10">
        <v>6</v>
      </c>
    </row>
    <row r="29" s="2" customFormat="1" customHeight="1" spans="1:7">
      <c r="A29" s="7" t="s">
        <v>1</v>
      </c>
      <c r="B29" s="7" t="s">
        <v>2</v>
      </c>
      <c r="C29" s="8" t="s">
        <v>3</v>
      </c>
      <c r="D29" s="9" t="s">
        <v>4</v>
      </c>
      <c r="E29" s="9" t="s">
        <v>5</v>
      </c>
      <c r="F29" s="8" t="s">
        <v>6</v>
      </c>
      <c r="G29" s="8" t="s">
        <v>7</v>
      </c>
    </row>
    <row r="30" s="2" customFormat="1" customHeight="1" spans="1:7">
      <c r="A30" s="10" t="s">
        <v>15</v>
      </c>
      <c r="B30" s="10" t="s">
        <v>16</v>
      </c>
      <c r="C30" s="11">
        <v>240610220112</v>
      </c>
      <c r="D30" s="12">
        <v>72.7</v>
      </c>
      <c r="E30" s="12">
        <v>79.6</v>
      </c>
      <c r="F30" s="12">
        <f t="shared" ref="F30:F35" si="3">D30*0.4+E30*0.6</f>
        <v>76.84</v>
      </c>
      <c r="G30" s="10">
        <v>1</v>
      </c>
    </row>
    <row r="31" s="2" customFormat="1" customHeight="1" spans="1:7">
      <c r="A31" s="10" t="s">
        <v>15</v>
      </c>
      <c r="B31" s="10" t="s">
        <v>16</v>
      </c>
      <c r="C31" s="11">
        <v>240610220289</v>
      </c>
      <c r="D31" s="12">
        <v>74.1</v>
      </c>
      <c r="E31" s="12">
        <v>77</v>
      </c>
      <c r="F31" s="12">
        <f t="shared" si="3"/>
        <v>75.84</v>
      </c>
      <c r="G31" s="10">
        <v>2</v>
      </c>
    </row>
    <row r="32" s="2" customFormat="1" customHeight="1" spans="1:7">
      <c r="A32" s="10" t="s">
        <v>15</v>
      </c>
      <c r="B32" s="10" t="s">
        <v>16</v>
      </c>
      <c r="C32" s="11">
        <v>240610220350</v>
      </c>
      <c r="D32" s="12">
        <v>71.8</v>
      </c>
      <c r="E32" s="12">
        <v>78.4</v>
      </c>
      <c r="F32" s="12">
        <f t="shared" si="3"/>
        <v>75.76</v>
      </c>
      <c r="G32" s="10">
        <v>3</v>
      </c>
    </row>
    <row r="33" s="2" customFormat="1" customHeight="1" spans="1:7">
      <c r="A33" s="10" t="s">
        <v>15</v>
      </c>
      <c r="B33" s="10" t="s">
        <v>16</v>
      </c>
      <c r="C33" s="11">
        <v>240610220190</v>
      </c>
      <c r="D33" s="12">
        <v>71</v>
      </c>
      <c r="E33" s="12">
        <v>76.8</v>
      </c>
      <c r="F33" s="12">
        <f t="shared" si="3"/>
        <v>74.48</v>
      </c>
      <c r="G33" s="10">
        <v>4</v>
      </c>
    </row>
    <row r="34" s="2" customFormat="1" customHeight="1" spans="1:7">
      <c r="A34" s="10" t="s">
        <v>15</v>
      </c>
      <c r="B34" s="10" t="s">
        <v>16</v>
      </c>
      <c r="C34" s="11">
        <v>240610220122</v>
      </c>
      <c r="D34" s="12">
        <v>73.9</v>
      </c>
      <c r="E34" s="12">
        <v>74</v>
      </c>
      <c r="F34" s="12">
        <f t="shared" si="3"/>
        <v>73.96</v>
      </c>
      <c r="G34" s="10">
        <v>5</v>
      </c>
    </row>
    <row r="35" s="2" customFormat="1" customHeight="1" spans="1:7">
      <c r="A35" s="10" t="s">
        <v>15</v>
      </c>
      <c r="B35" s="10" t="s">
        <v>16</v>
      </c>
      <c r="C35" s="11">
        <v>240610220162</v>
      </c>
      <c r="D35" s="12">
        <v>71.7</v>
      </c>
      <c r="E35" s="12">
        <v>73.6</v>
      </c>
      <c r="F35" s="12">
        <f t="shared" si="3"/>
        <v>72.84</v>
      </c>
      <c r="G35" s="10">
        <v>6</v>
      </c>
    </row>
    <row r="36" s="2" customFormat="1" customHeight="1" spans="1:7">
      <c r="A36" s="7" t="s">
        <v>1</v>
      </c>
      <c r="B36" s="7" t="s">
        <v>2</v>
      </c>
      <c r="C36" s="8" t="s">
        <v>3</v>
      </c>
      <c r="D36" s="9" t="s">
        <v>4</v>
      </c>
      <c r="E36" s="9" t="s">
        <v>5</v>
      </c>
      <c r="F36" s="8" t="s">
        <v>6</v>
      </c>
      <c r="G36" s="8" t="s">
        <v>7</v>
      </c>
    </row>
    <row r="37" s="2" customFormat="1" customHeight="1" spans="1:7">
      <c r="A37" s="10" t="s">
        <v>17</v>
      </c>
      <c r="B37" s="10" t="s">
        <v>18</v>
      </c>
      <c r="C37" s="11">
        <v>240610310148</v>
      </c>
      <c r="D37" s="12">
        <v>71.8</v>
      </c>
      <c r="E37" s="12">
        <v>82</v>
      </c>
      <c r="F37" s="12">
        <f t="shared" ref="F37:F42" si="4">D37*0.4+E37*0.6</f>
        <v>77.92</v>
      </c>
      <c r="G37" s="10">
        <v>1</v>
      </c>
    </row>
    <row r="38" s="2" customFormat="1" customHeight="1" spans="1:7">
      <c r="A38" s="10" t="s">
        <v>17</v>
      </c>
      <c r="B38" s="10" t="s">
        <v>18</v>
      </c>
      <c r="C38" s="11">
        <v>240610310089</v>
      </c>
      <c r="D38" s="12">
        <v>73.2</v>
      </c>
      <c r="E38" s="12">
        <v>78.4</v>
      </c>
      <c r="F38" s="12">
        <f t="shared" si="4"/>
        <v>76.32</v>
      </c>
      <c r="G38" s="10">
        <v>2</v>
      </c>
    </row>
    <row r="39" s="2" customFormat="1" customHeight="1" spans="1:7">
      <c r="A39" s="10" t="s">
        <v>17</v>
      </c>
      <c r="B39" s="10" t="s">
        <v>18</v>
      </c>
      <c r="C39" s="11">
        <v>240610310085</v>
      </c>
      <c r="D39" s="12">
        <v>71.9</v>
      </c>
      <c r="E39" s="12">
        <v>78.2</v>
      </c>
      <c r="F39" s="12">
        <f t="shared" si="4"/>
        <v>75.68</v>
      </c>
      <c r="G39" s="10">
        <v>3</v>
      </c>
    </row>
    <row r="40" s="2" customFormat="1" customHeight="1" spans="1:7">
      <c r="A40" s="10" t="s">
        <v>17</v>
      </c>
      <c r="B40" s="10" t="s">
        <v>18</v>
      </c>
      <c r="C40" s="11">
        <v>240610310078</v>
      </c>
      <c r="D40" s="12">
        <v>73.1</v>
      </c>
      <c r="E40" s="12">
        <v>75.4</v>
      </c>
      <c r="F40" s="12">
        <f t="shared" si="4"/>
        <v>74.48</v>
      </c>
      <c r="G40" s="10">
        <v>4</v>
      </c>
    </row>
    <row r="41" s="2" customFormat="1" customHeight="1" spans="1:7">
      <c r="A41" s="10" t="s">
        <v>17</v>
      </c>
      <c r="B41" s="10" t="s">
        <v>18</v>
      </c>
      <c r="C41" s="11">
        <v>240610310019</v>
      </c>
      <c r="D41" s="12">
        <v>73.4</v>
      </c>
      <c r="E41" s="12">
        <v>74.2</v>
      </c>
      <c r="F41" s="12">
        <f t="shared" si="4"/>
        <v>73.88</v>
      </c>
      <c r="G41" s="10">
        <v>5</v>
      </c>
    </row>
    <row r="42" s="2" customFormat="1" customHeight="1" spans="1:7">
      <c r="A42" s="10" t="s">
        <v>17</v>
      </c>
      <c r="B42" s="10" t="s">
        <v>18</v>
      </c>
      <c r="C42" s="11">
        <v>240610310075</v>
      </c>
      <c r="D42" s="12">
        <v>72.9</v>
      </c>
      <c r="E42" s="12">
        <v>71.4</v>
      </c>
      <c r="F42" s="12">
        <f t="shared" si="4"/>
        <v>72</v>
      </c>
      <c r="G42" s="10">
        <v>6</v>
      </c>
    </row>
    <row r="43" s="2" customFormat="1" customHeight="1" spans="1:7">
      <c r="A43" s="7" t="s">
        <v>1</v>
      </c>
      <c r="B43" s="7" t="s">
        <v>2</v>
      </c>
      <c r="C43" s="8" t="s">
        <v>3</v>
      </c>
      <c r="D43" s="9" t="s">
        <v>4</v>
      </c>
      <c r="E43" s="9" t="s">
        <v>5</v>
      </c>
      <c r="F43" s="8" t="s">
        <v>6</v>
      </c>
      <c r="G43" s="8" t="s">
        <v>7</v>
      </c>
    </row>
    <row r="44" s="2" customFormat="1" customHeight="1" spans="1:7">
      <c r="A44" s="10" t="s">
        <v>19</v>
      </c>
      <c r="B44" s="10" t="s">
        <v>20</v>
      </c>
      <c r="C44" s="11">
        <v>240610320125</v>
      </c>
      <c r="D44" s="12">
        <v>72.4</v>
      </c>
      <c r="E44" s="12">
        <v>83.4</v>
      </c>
      <c r="F44" s="12">
        <f t="shared" ref="F44:F49" si="5">D44*0.4+E44*0.6</f>
        <v>79</v>
      </c>
      <c r="G44" s="10">
        <v>1</v>
      </c>
    </row>
    <row r="45" s="2" customFormat="1" customHeight="1" spans="1:7">
      <c r="A45" s="10" t="s">
        <v>19</v>
      </c>
      <c r="B45" s="10" t="s">
        <v>20</v>
      </c>
      <c r="C45" s="11">
        <v>240610320149</v>
      </c>
      <c r="D45" s="12">
        <v>70.5</v>
      </c>
      <c r="E45" s="12">
        <v>79</v>
      </c>
      <c r="F45" s="12">
        <f t="shared" si="5"/>
        <v>75.6</v>
      </c>
      <c r="G45" s="10">
        <v>2</v>
      </c>
    </row>
    <row r="46" s="2" customFormat="1" customHeight="1" spans="1:7">
      <c r="A46" s="10" t="s">
        <v>19</v>
      </c>
      <c r="B46" s="10" t="s">
        <v>20</v>
      </c>
      <c r="C46" s="11">
        <v>240610320214</v>
      </c>
      <c r="D46" s="12">
        <v>73.2</v>
      </c>
      <c r="E46" s="12">
        <v>77</v>
      </c>
      <c r="F46" s="12">
        <f t="shared" si="5"/>
        <v>75.48</v>
      </c>
      <c r="G46" s="10">
        <v>3</v>
      </c>
    </row>
    <row r="47" s="2" customFormat="1" customHeight="1" spans="1:7">
      <c r="A47" s="10" t="s">
        <v>19</v>
      </c>
      <c r="B47" s="10" t="s">
        <v>20</v>
      </c>
      <c r="C47" s="11">
        <v>240610320239</v>
      </c>
      <c r="D47" s="12">
        <v>74.1</v>
      </c>
      <c r="E47" s="12">
        <v>76</v>
      </c>
      <c r="F47" s="12">
        <f t="shared" si="5"/>
        <v>75.24</v>
      </c>
      <c r="G47" s="10">
        <v>4</v>
      </c>
    </row>
    <row r="48" s="2" customFormat="1" customHeight="1" spans="1:7">
      <c r="A48" s="10" t="s">
        <v>19</v>
      </c>
      <c r="B48" s="10" t="s">
        <v>20</v>
      </c>
      <c r="C48" s="11">
        <v>240610320144</v>
      </c>
      <c r="D48" s="12">
        <v>72.1</v>
      </c>
      <c r="E48" s="12">
        <v>76.8</v>
      </c>
      <c r="F48" s="12">
        <f t="shared" si="5"/>
        <v>74.92</v>
      </c>
      <c r="G48" s="10">
        <v>5</v>
      </c>
    </row>
    <row r="49" s="2" customFormat="1" customHeight="1" spans="1:7">
      <c r="A49" s="10" t="s">
        <v>19</v>
      </c>
      <c r="B49" s="10" t="s">
        <v>20</v>
      </c>
      <c r="C49" s="11">
        <v>240610320049</v>
      </c>
      <c r="D49" s="12">
        <v>71.1</v>
      </c>
      <c r="E49" s="12">
        <v>77</v>
      </c>
      <c r="F49" s="12">
        <f t="shared" si="5"/>
        <v>74.64</v>
      </c>
      <c r="G49" s="10">
        <v>6</v>
      </c>
    </row>
    <row r="50" s="2" customFormat="1" customHeight="1" spans="1:7">
      <c r="A50" s="7" t="s">
        <v>1</v>
      </c>
      <c r="B50" s="7" t="s">
        <v>2</v>
      </c>
      <c r="C50" s="8" t="s">
        <v>3</v>
      </c>
      <c r="D50" s="9" t="s">
        <v>4</v>
      </c>
      <c r="E50" s="9" t="s">
        <v>5</v>
      </c>
      <c r="F50" s="8" t="s">
        <v>6</v>
      </c>
      <c r="G50" s="8" t="s">
        <v>7</v>
      </c>
    </row>
    <row r="51" s="2" customFormat="1" customHeight="1" spans="1:7">
      <c r="A51" s="13">
        <v>104</v>
      </c>
      <c r="B51" s="10" t="s">
        <v>21</v>
      </c>
      <c r="C51" s="11">
        <v>240610400010</v>
      </c>
      <c r="D51" s="12">
        <v>63.3</v>
      </c>
      <c r="E51" s="12">
        <v>81.8</v>
      </c>
      <c r="F51" s="12">
        <f t="shared" ref="F51:F64" si="6">D51*0.4+E51*0.6</f>
        <v>74.4</v>
      </c>
      <c r="G51" s="10">
        <v>1</v>
      </c>
    </row>
    <row r="52" s="2" customFormat="1" customHeight="1" spans="1:7">
      <c r="A52" s="13">
        <v>104</v>
      </c>
      <c r="B52" s="10" t="s">
        <v>21</v>
      </c>
      <c r="C52" s="11">
        <v>240610400012</v>
      </c>
      <c r="D52" s="12">
        <v>60.6</v>
      </c>
      <c r="E52" s="12">
        <v>80.4</v>
      </c>
      <c r="F52" s="12">
        <f t="shared" si="6"/>
        <v>72.48</v>
      </c>
      <c r="G52" s="10">
        <v>2</v>
      </c>
    </row>
    <row r="53" s="2" customFormat="1" customHeight="1" spans="1:7">
      <c r="A53" s="10">
        <v>104</v>
      </c>
      <c r="B53" s="10" t="s">
        <v>21</v>
      </c>
      <c r="C53" s="11">
        <v>240610400025</v>
      </c>
      <c r="D53" s="12">
        <v>66.6</v>
      </c>
      <c r="E53" s="12">
        <v>76.2</v>
      </c>
      <c r="F53" s="12">
        <f t="shared" si="6"/>
        <v>72.36</v>
      </c>
      <c r="G53" s="10">
        <v>3</v>
      </c>
    </row>
    <row r="54" s="2" customFormat="1" customHeight="1" spans="1:7">
      <c r="A54" s="13">
        <v>104</v>
      </c>
      <c r="B54" s="10" t="s">
        <v>21</v>
      </c>
      <c r="C54" s="11">
        <v>240610400014</v>
      </c>
      <c r="D54" s="12">
        <v>61.4</v>
      </c>
      <c r="E54" s="12">
        <v>79.6</v>
      </c>
      <c r="F54" s="12">
        <f t="shared" si="6"/>
        <v>72.32</v>
      </c>
      <c r="G54" s="10">
        <v>4</v>
      </c>
    </row>
    <row r="55" s="2" customFormat="1" customHeight="1" spans="1:7">
      <c r="A55" s="13">
        <v>104</v>
      </c>
      <c r="B55" s="10" t="s">
        <v>21</v>
      </c>
      <c r="C55" s="11">
        <v>240610400008</v>
      </c>
      <c r="D55" s="12">
        <v>61.7</v>
      </c>
      <c r="E55" s="12">
        <v>76.8</v>
      </c>
      <c r="F55" s="12">
        <f t="shared" si="6"/>
        <v>70.76</v>
      </c>
      <c r="G55" s="10">
        <v>5</v>
      </c>
    </row>
    <row r="56" s="2" customFormat="1" customHeight="1" spans="1:7">
      <c r="A56" s="13">
        <v>104</v>
      </c>
      <c r="B56" s="10" t="s">
        <v>21</v>
      </c>
      <c r="C56" s="11">
        <v>240610400017</v>
      </c>
      <c r="D56" s="12">
        <v>63.9</v>
      </c>
      <c r="E56" s="12">
        <v>74.8</v>
      </c>
      <c r="F56" s="12">
        <f t="shared" si="6"/>
        <v>70.44</v>
      </c>
      <c r="G56" s="10">
        <v>6</v>
      </c>
    </row>
    <row r="57" s="2" customFormat="1" customHeight="1" spans="1:7">
      <c r="A57" s="10">
        <v>104</v>
      </c>
      <c r="B57" s="10" t="s">
        <v>21</v>
      </c>
      <c r="C57" s="11">
        <v>240610400027</v>
      </c>
      <c r="D57" s="12">
        <v>66.2</v>
      </c>
      <c r="E57" s="12">
        <v>72</v>
      </c>
      <c r="F57" s="12">
        <f t="shared" si="6"/>
        <v>69.68</v>
      </c>
      <c r="G57" s="10">
        <v>7</v>
      </c>
    </row>
    <row r="58" s="2" customFormat="1" customHeight="1" spans="1:7">
      <c r="A58" s="13">
        <v>104</v>
      </c>
      <c r="B58" s="10" t="s">
        <v>21</v>
      </c>
      <c r="C58" s="11">
        <v>240610400020</v>
      </c>
      <c r="D58" s="12">
        <v>60.2</v>
      </c>
      <c r="E58" s="12">
        <v>74</v>
      </c>
      <c r="F58" s="12">
        <f t="shared" si="6"/>
        <v>68.48</v>
      </c>
      <c r="G58" s="10">
        <v>8</v>
      </c>
    </row>
    <row r="59" s="2" customFormat="1" customHeight="1" spans="1:7">
      <c r="A59" s="13">
        <v>104</v>
      </c>
      <c r="B59" s="10" t="s">
        <v>21</v>
      </c>
      <c r="C59" s="11">
        <v>240610400015</v>
      </c>
      <c r="D59" s="12">
        <v>61.9</v>
      </c>
      <c r="E59" s="12">
        <v>72.2</v>
      </c>
      <c r="F59" s="12">
        <f t="shared" si="6"/>
        <v>68.08</v>
      </c>
      <c r="G59" s="10">
        <v>9</v>
      </c>
    </row>
    <row r="60" s="2" customFormat="1" customHeight="1" spans="1:7">
      <c r="A60" s="10">
        <v>104</v>
      </c>
      <c r="B60" s="10" t="s">
        <v>21</v>
      </c>
      <c r="C60" s="11">
        <v>240610400016</v>
      </c>
      <c r="D60" s="12">
        <v>60.6</v>
      </c>
      <c r="E60" s="12">
        <v>72.8</v>
      </c>
      <c r="F60" s="12">
        <f t="shared" si="6"/>
        <v>67.92</v>
      </c>
      <c r="G60" s="10">
        <v>10</v>
      </c>
    </row>
    <row r="61" s="2" customFormat="1" customHeight="1" spans="1:7">
      <c r="A61" s="13">
        <v>104</v>
      </c>
      <c r="B61" s="10" t="s">
        <v>21</v>
      </c>
      <c r="C61" s="11">
        <v>240610400003</v>
      </c>
      <c r="D61" s="12">
        <v>61.6</v>
      </c>
      <c r="E61" s="12">
        <v>72</v>
      </c>
      <c r="F61" s="12">
        <f t="shared" si="6"/>
        <v>67.84</v>
      </c>
      <c r="G61" s="10">
        <v>11</v>
      </c>
    </row>
    <row r="62" s="2" customFormat="1" customHeight="1" spans="1:7">
      <c r="A62" s="13">
        <v>104</v>
      </c>
      <c r="B62" s="10" t="s">
        <v>21</v>
      </c>
      <c r="C62" s="11">
        <v>240610400002</v>
      </c>
      <c r="D62" s="12">
        <v>60.2</v>
      </c>
      <c r="E62" s="12">
        <v>72</v>
      </c>
      <c r="F62" s="12">
        <f t="shared" si="6"/>
        <v>67.28</v>
      </c>
      <c r="G62" s="10">
        <v>12</v>
      </c>
    </row>
    <row r="63" s="2" customFormat="1" customHeight="1" spans="1:7">
      <c r="A63" s="13">
        <v>104</v>
      </c>
      <c r="B63" s="10" t="s">
        <v>21</v>
      </c>
      <c r="C63" s="11">
        <v>240610400005</v>
      </c>
      <c r="D63" s="12">
        <v>61</v>
      </c>
      <c r="E63" s="12">
        <v>70.2</v>
      </c>
      <c r="F63" s="12">
        <f t="shared" si="6"/>
        <v>66.52</v>
      </c>
      <c r="G63" s="10">
        <v>13</v>
      </c>
    </row>
    <row r="64" s="2" customFormat="1" customHeight="1" spans="1:7">
      <c r="A64" s="13">
        <v>104</v>
      </c>
      <c r="B64" s="10" t="s">
        <v>21</v>
      </c>
      <c r="C64" s="11">
        <v>240610400004</v>
      </c>
      <c r="D64" s="12">
        <v>60.4</v>
      </c>
      <c r="E64" s="12">
        <v>70.4</v>
      </c>
      <c r="F64" s="12">
        <f t="shared" si="6"/>
        <v>66.4</v>
      </c>
      <c r="G64" s="10">
        <v>14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欣彤</cp:lastModifiedBy>
  <dcterms:created xsi:type="dcterms:W3CDTF">2024-07-15T01:56:00Z</dcterms:created>
  <dcterms:modified xsi:type="dcterms:W3CDTF">2024-07-15T02:14:06Z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4602D16762454ACAA2F1C7CECDB1507F_11</vt:lpwstr>
  </property>
  <property fmtid="{D5CDD505-2E9C-101B-9397-08002B2CF9AE}" pid="3" name="KSOProductBuildVer">
    <vt:lpwstr>2052-12.1.0.17468</vt:lpwstr>
  </property>
</Properties>
</file>